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<sst xmlns="http://schemas.openxmlformats.org/spreadsheetml/2006/main" count="106" uniqueCount="81">
  <si>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</si>
  <si>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</si>
  <si>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</si>
  <si>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</si>
  <si>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</si>
  <si>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</si>
  <si>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</si>
  <si>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</si>
  <si>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</si>
  <si>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</si>
  <si>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</si>
  <si>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</si>
  <si>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</si>
  <si>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</si>
  <si>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</si>
  <si>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</si>
  <si>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</si>
  <si>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</si>
  <si>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</si>
  <si>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</si>
  <si>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</si>
  <si>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</si>
  <si>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</si>
  <si>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</si>
  <si>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</si>
  <si>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</si>
  <si>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</si>
  <si>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</si>
  <si>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</si>
  <si>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</si>
  <si>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</si>
  <si>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</si>
  <si>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</si>
  <si>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</si>
  <si>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</si>
  <si>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</si>
  <si>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</si>
  <si>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</si>
  <si>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</si>
  <si>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</si>
  <si>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</si>
  <si>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</si>
  <si>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</si>
  <si>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</si>
  <si>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</si>
  <si>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</si>
  <si>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</si>
  <si>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</si>
  <si>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</si>
  <si>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</si>
  <si>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</si>
  <si>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</si>
  <si>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</si>
  <si>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</si>
  <si>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</si>
  <si>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</si>
  <si>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</si>
  <si>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</si>
  <si>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</si>
  <si>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goed</t>
  </si>
  <si>
    <t>nee</t>
  </si>
  <si>
    <t>n.a.</t>
  </si>
  <si>
    <t>Hogeschool van Amsterdam</t>
  </si>
  <si>
    <t>vakken</t>
  </si>
  <si>
    <t>ja</t>
  </si>
  <si>
    <t>klein</t>
  </si>
  <si>
    <t>laag</t>
  </si>
  <si>
    <t>eenzijdig verkant</t>
  </si>
  <si>
    <t>Afternoon</t>
  </si>
  <si>
    <t>geen</t>
  </si>
  <si>
    <t>A-DLb2</t>
  </si>
  <si>
    <t>Almere</t>
  </si>
  <si>
    <t>David Livingstonestraat, Almere</t>
  </si>
  <si>
    <t>David Livingstonestraat - Onderhoud</t>
  </si>
  <si>
    <t>1363 LC</t>
  </si>
  <si>
    <t>A-DLb1</t>
  </si>
  <si>
    <t>David Livingstonestraat</t>
  </si>
  <si>
    <t>Waterpasserend (Impermeable Concrete PCIP)</t>
  </si>
  <si>
    <t>Klei</t>
  </si>
  <si>
    <t>Sub-urbane uitbreiding</t>
  </si>
  <si>
    <t>onbekend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</si>
</sst>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4" fillId="11" borderId="10" xfId="0" applyFont="1" applyFill="1" applyBorder="1" applyAlignment="1">
      <alignment horizontal="center" wrapText="1"/>
    </xf>
    <xf numFmtId="0" fontId="34" fillId="11" borderId="11" xfId="0" applyFont="1" applyFill="1" applyBorder="1" applyAlignment="1">
      <alignment horizontal="center" wrapText="1"/>
    </xf>
    <xf numFmtId="0" fontId="34" fillId="11" borderId="12" xfId="0" applyFont="1" applyFill="1" applyBorder="1" applyAlignment="1">
      <alignment horizontal="center" wrapText="1"/>
    </xf>
    <xf numFmtId="0" fontId="34" fillId="11" borderId="13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4" fillId="0" borderId="12" xfId="58" applyFont="1" applyBorder="1" applyAlignment="1">
      <alignment horizontal="center" wrapText="1"/>
      <protection/>
    </xf>
    <xf numFmtId="1" fontId="34" fillId="0" borderId="11" xfId="0" applyNumberFormat="1" applyFont="1" applyBorder="1" applyAlignment="1">
      <alignment horizontal="center" wrapText="1"/>
    </xf>
    <xf numFmtId="10" fontId="34" fillId="0" borderId="12" xfId="0" applyNumberFormat="1" applyFont="1" applyBorder="1" applyAlignment="1">
      <alignment horizontal="center" wrapText="1"/>
    </xf>
    <xf numFmtId="0" fontId="4" fillId="0" borderId="13" xfId="58" applyFont="1" applyBorder="1" applyAlignment="1">
      <alignment horizontal="center" wrapText="1"/>
      <protection/>
    </xf>
    <xf numFmtId="0" fontId="4" fillId="0" borderId="14" xfId="58" applyFont="1" applyBorder="1" applyAlignment="1">
      <alignment horizontal="center" wrapText="1"/>
      <protection/>
    </xf>
    <xf numFmtId="9" fontId="4" fillId="25" borderId="12" xfId="58" applyNumberFormat="1" applyFont="1" applyFill="1" applyBorder="1" applyAlignment="1">
      <alignment horizontal="center" vertical="top" wrapText="1"/>
      <protection/>
    </xf>
    <xf numFmtId="0" fontId="4" fillId="33" borderId="13" xfId="58" applyFont="1" applyFill="1" applyBorder="1" applyAlignment="1">
      <alignment horizontal="center" wrapText="1"/>
      <protection/>
    </xf>
    <xf numFmtId="0" fontId="4" fillId="33" borderId="14" xfId="58" applyFont="1" applyFill="1" applyBorder="1" applyAlignment="1">
      <alignment horizontal="center" wrapText="1"/>
      <protection/>
    </xf>
    <xf numFmtId="0" fontId="4" fillId="13" borderId="12" xfId="0" applyFont="1" applyFill="1" applyBorder="1" applyAlignment="1">
      <alignment horizontal="center" wrapText="1"/>
    </xf>
    <xf numFmtId="0" fontId="4" fillId="13" borderId="11" xfId="0" applyFont="1" applyFill="1" applyBorder="1" applyAlignment="1">
      <alignment horizontal="center" wrapText="1"/>
    </xf>
    <xf numFmtId="0" fontId="4" fillId="13" borderId="14" xfId="0" applyFont="1" applyFill="1" applyBorder="1" applyAlignment="1">
      <alignment horizontal="center" wrapText="1"/>
    </xf>
    <xf numFmtId="0" fontId="34" fillId="13" borderId="11" xfId="0" applyFont="1" applyFill="1" applyBorder="1" applyAlignment="1">
      <alignment horizontal="center" wrapText="1"/>
    </xf>
    <xf numFmtId="0" fontId="34" fillId="13" borderId="15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0" fontId="34" fillId="16" borderId="11" xfId="0" applyFont="1" applyFill="1" applyBorder="1" applyAlignment="1">
      <alignment horizontal="center" wrapText="1"/>
    </xf>
    <xf numFmtId="0" fontId="4" fillId="16" borderId="15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4" fontId="0" fillId="11" borderId="17" xfId="0" applyNumberFormat="1" applyFill="1" applyBorder="1" applyAlignment="1">
      <alignment/>
    </xf>
    <xf numFmtId="14" fontId="0" fillId="0" borderId="16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0" fontId="2" fillId="0" borderId="18" xfId="58" applyFont="1" applyBorder="1">
      <alignment/>
      <protection/>
    </xf>
    <xf numFmtId="0" fontId="2" fillId="0" borderId="19" xfId="58" applyFont="1" applyBorder="1">
      <alignment/>
      <protection/>
    </xf>
    <xf numFmtId="2" fontId="2" fillId="0" borderId="18" xfId="58" applyNumberFormat="1" applyFont="1" applyBorder="1">
      <alignment/>
      <protection/>
    </xf>
    <xf numFmtId="2" fontId="2" fillId="0" borderId="19" xfId="58" applyNumberFormat="1" applyFont="1" applyBorder="1">
      <alignment/>
      <protection/>
    </xf>
    <xf numFmtId="9" fontId="0" fillId="13" borderId="17" xfId="57" applyFont="1" applyFill="1" applyBorder="1" applyAlignment="1">
      <alignment/>
    </xf>
    <xf numFmtId="0" fontId="0" fillId="8" borderId="16" xfId="0" applyFill="1" applyBorder="1" applyAlignment="1">
      <alignment/>
    </xf>
    <xf numFmtId="10" fontId="0" fillId="0" borderId="0" xfId="0" applyNumberFormat="1" applyAlignment="1">
      <alignment horizontal="center"/>
    </xf>
    <xf numFmtId="9" fontId="0" fillId="13" borderId="18" xfId="57" applyFont="1" applyFill="1" applyBorder="1" applyAlignment="1">
      <alignment/>
    </xf>
    <xf numFmtId="9" fontId="0" fillId="13" borderId="0" xfId="57" applyFont="1" applyFill="1" applyBorder="1" applyAlignment="1">
      <alignment/>
    </xf>
    <xf numFmtId="0" fontId="0" fillId="13" borderId="17" xfId="0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zoomScalePageLayoutView="0" workbookViewId="0" topLeftCell="A1">
      <selection activeCell="A2" sqref="A2:BH3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21.710937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 t="e">
        <f>AVERAGE(AJ2:AJ68)</f>
        <v>#DIV/0!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" thickBot="1">
      <c r="A2" s="31" t="s">
        <v>70</v>
      </c>
      <c r="B2" s="32" t="s">
        <v>71</v>
      </c>
      <c r="C2" s="32" t="s">
        <v>72</v>
      </c>
      <c r="D2" s="33" t="s">
        <v>73</v>
      </c>
      <c r="E2" s="32" t="s">
        <v>74</v>
      </c>
      <c r="F2" s="34"/>
      <c r="G2" s="52">
        <v>43614</v>
      </c>
      <c r="H2" s="35"/>
      <c r="I2" s="60">
        <v>2010</v>
      </c>
      <c r="J2" s="36" t="s">
        <v>77</v>
      </c>
      <c r="K2" s="36">
        <v>9</v>
      </c>
      <c r="L2" s="37"/>
      <c r="M2" s="36"/>
      <c r="N2" s="37"/>
      <c r="O2" s="36"/>
      <c r="P2" s="37"/>
      <c r="Q2" s="36"/>
      <c r="R2" s="37"/>
      <c r="S2" s="36"/>
      <c r="T2" s="37" t="s">
        <v>78</v>
      </c>
      <c r="U2" s="38">
        <v>-2.8</v>
      </c>
      <c r="V2" s="36" t="s">
        <v>67</v>
      </c>
      <c r="W2" s="37"/>
      <c r="X2" s="36">
        <v>2</v>
      </c>
      <c r="Y2" s="37"/>
      <c r="Z2" s="53">
        <v>43614</v>
      </c>
      <c r="AA2" s="39" t="s">
        <v>68</v>
      </c>
      <c r="AB2" s="40"/>
      <c r="AC2" s="54">
        <v>174.9408712121312</v>
      </c>
      <c r="AD2" s="61"/>
      <c r="AE2" s="55"/>
      <c r="AF2" s="40"/>
      <c r="AG2" s="56"/>
      <c r="AH2" s="40">
        <v>2367.5245752633423</v>
      </c>
      <c r="AI2" s="40"/>
      <c r="AJ2" s="40"/>
      <c r="AK2" s="40"/>
      <c r="AL2" s="40"/>
      <c r="AM2" s="57">
        <v>2367.5245752633423</v>
      </c>
      <c r="AN2" s="58"/>
      <c r="AO2" s="41"/>
      <c r="AP2" s="41"/>
      <c r="AQ2" s="42" t="s">
        <v>65</v>
      </c>
      <c r="AR2" s="62">
        <v>0</v>
      </c>
      <c r="AS2" s="59" t="s">
        <v>69</v>
      </c>
      <c r="AT2" s="59" t="s">
        <v>69</v>
      </c>
      <c r="AU2" s="63" t="s">
        <v>59</v>
      </c>
      <c r="AV2" s="59" t="s">
        <v>69</v>
      </c>
      <c r="AW2" s="43" t="s">
        <v>64</v>
      </c>
      <c r="AX2" s="42" t="s">
        <v>60</v>
      </c>
      <c r="AY2" s="64" t="s">
        <v>79</v>
      </c>
      <c r="AZ2" s="44" t="s">
        <v>66</v>
      </c>
      <c r="BA2" s="45" t="s">
        <v>66</v>
      </c>
      <c r="BB2" s="42" t="s">
        <v>63</v>
      </c>
      <c r="BC2" s="46"/>
      <c r="BD2" s="47" t="s">
        <v>64</v>
      </c>
      <c r="BE2" s="48">
        <v>1625.774795943424</v>
      </c>
      <c r="BF2" s="48"/>
      <c r="BG2" s="49" t="s">
        <v>80</v>
      </c>
      <c r="BH2" s="50" t="s">
        <v>62</v>
      </c>
      <c r="BI2" s="51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0" ht="14.25">
      <c r="A3" s="31" t="s">
        <v>75</v>
      </c>
      <c r="B3" s="32" t="s">
        <v>71</v>
      </c>
      <c r="C3" s="32" t="s">
        <v>72</v>
      </c>
      <c r="D3" s="33" t="s">
        <v>76</v>
      </c>
      <c r="E3" s="32" t="s">
        <v>74</v>
      </c>
      <c r="F3" s="34"/>
      <c r="G3" s="52">
        <v>43614</v>
      </c>
      <c r="H3" s="35"/>
      <c r="I3" s="60">
        <v>2010</v>
      </c>
      <c r="J3" s="36" t="s">
        <v>77</v>
      </c>
      <c r="K3" s="36">
        <v>9</v>
      </c>
      <c r="L3" s="37"/>
      <c r="M3" s="36"/>
      <c r="N3" s="37"/>
      <c r="O3" s="36"/>
      <c r="P3" s="37"/>
      <c r="Q3" s="36"/>
      <c r="R3" s="37"/>
      <c r="S3" s="36"/>
      <c r="T3" s="37" t="s">
        <v>78</v>
      </c>
      <c r="U3" s="38">
        <v>-2.8</v>
      </c>
      <c r="V3" s="36" t="s">
        <v>67</v>
      </c>
      <c r="W3" s="37"/>
      <c r="X3" s="36">
        <v>2</v>
      </c>
      <c r="Y3" s="37"/>
      <c r="Z3" s="53">
        <v>43614</v>
      </c>
      <c r="AA3" s="39" t="s">
        <v>68</v>
      </c>
      <c r="AB3" s="40"/>
      <c r="AC3" s="54">
        <v>137.40964503043142</v>
      </c>
      <c r="AD3" s="61"/>
      <c r="AE3" s="55"/>
      <c r="AF3" s="40"/>
      <c r="AG3" s="56"/>
      <c r="AH3" s="40">
        <v>137.18618332058182</v>
      </c>
      <c r="AI3" s="40"/>
      <c r="AJ3" s="40"/>
      <c r="AK3" s="40"/>
      <c r="AL3" s="40"/>
      <c r="AM3" s="57">
        <v>137.18618332058182</v>
      </c>
      <c r="AN3" s="58"/>
      <c r="AO3" s="41"/>
      <c r="AP3" s="41"/>
      <c r="AQ3" s="42" t="s">
        <v>65</v>
      </c>
      <c r="AR3" s="62">
        <v>0</v>
      </c>
      <c r="AS3" s="59" t="s">
        <v>69</v>
      </c>
      <c r="AT3" s="59" t="s">
        <v>69</v>
      </c>
      <c r="AU3" s="63" t="s">
        <v>59</v>
      </c>
      <c r="AV3" s="59" t="s">
        <v>69</v>
      </c>
      <c r="AW3" s="43" t="s">
        <v>64</v>
      </c>
      <c r="AX3" s="42" t="s">
        <v>60</v>
      </c>
      <c r="AY3" s="64" t="s">
        <v>79</v>
      </c>
      <c r="AZ3" s="44" t="s">
        <v>66</v>
      </c>
      <c r="BA3" s="45" t="s">
        <v>66</v>
      </c>
      <c r="BB3" s="42" t="s">
        <v>63</v>
      </c>
      <c r="BC3" s="46"/>
      <c r="BD3" s="47" t="s">
        <v>60</v>
      </c>
      <c r="BE3" s="48"/>
      <c r="BF3" s="48"/>
      <c r="BG3" s="49" t="s">
        <v>61</v>
      </c>
      <c r="BH3" s="50" t="s">
        <v>62</v>
      </c>
    </row>
  </sheetData>
  <sheetProtection/>
  <conditionalFormatting sqref="AD1">
    <cfRule type="iconSet" priority="35" dxfId="11">
      <iconSet iconSet="3Arrows">
        <cfvo type="percent" val="0"/>
        <cfvo type="num" val="0"/>
        <cfvo type="num" val="0"/>
      </iconSet>
    </cfRule>
  </conditionalFormatting>
  <conditionalFormatting sqref="AD2">
    <cfRule type="iconSet" priority="2" dxfId="11">
      <iconSet iconSet="3Arrows">
        <cfvo type="percent" val="0"/>
        <cfvo type="num" val="0"/>
        <cfvo type="num" val="0"/>
      </iconSet>
    </cfRule>
  </conditionalFormatting>
  <conditionalFormatting sqref="AD3">
    <cfRule type="iconSet" priority="3" dxfId="11">
      <iconSet iconSet="3Arrows">
        <cfvo type="percent" val="0"/>
        <cfvo type="num" val="0"/>
        <cfvo type="num" val="0"/>
      </iconSet>
    </cfRule>
  </conditionalFormatting>
  <conditionalFormatting sqref="AJ2:AJ3">
    <cfRule type="cellIs" priority="1" dxfId="12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2021-02-12T08:16:18Z</dcterms:modified>
  <cp:category/>
  <cp:version/>
  <cp:contentType/>
  <cp:contentStatus/>
</cp:coreProperties>
</file>